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<sst xmlns="http://schemas.openxmlformats.org/spreadsheetml/2006/main" count="51" uniqueCount="33">
  <si>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</si>
  <si>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</si>
  <si>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</si>
  <si>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</si>
  <si>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</si>
  <si>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</si>
  <si>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</si>
  <si>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</si>
  <si>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</si>
  <si>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</si>
  <si>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</si>
  <si>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</si>
  <si>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</si>
  <si>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</si>
  <si>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</si>
  <si>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</si>
  <si>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</si>
  <si>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</si>
  <si>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</si>
  <si>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</si>
  <si>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</si>
  <si>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</si>
  <si>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</si>
  <si>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</si>
  <si>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</si>
  <si>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</si>
  <si>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</si>
  <si>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</si>
  <si>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</si>
  <si>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</si>
  <si>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</si>
  <si>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</si>
  <si>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1 к постановлению администрации Трубчевского муниципального района ___________2019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</si>
</sst>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17</v>
      </c>
      <c r="C7" s="9" t="s">
        <v>18</v>
      </c>
      <c r="D7" s="9" t="s">
        <v>3</v>
      </c>
      <c r="E7" s="12" t="s">
        <v>30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20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31</v>
      </c>
      <c r="E11" s="5">
        <f t="shared" si="0"/>
        <v>22243317.039999999</v>
      </c>
      <c r="F11" s="6">
        <v>6040200</v>
      </c>
      <c r="G11" s="6">
        <v>5386496.1500000004</v>
      </c>
      <c r="H11" s="6">
        <v>5409372</v>
      </c>
      <c r="I11" s="6">
        <v>5407248.8899999997</v>
      </c>
      <c r="J11" s="6"/>
      <c r="K11" s="22"/>
    </row>
    <row r="12" spans="1:11" ht="23.25" customHeight="1" thickBot="1" x14ac:dyDescent="0.3">
      <c r="A12" s="19"/>
      <c r="B12" s="19"/>
      <c r="C12" s="19"/>
      <c r="D12" s="4" t="s">
        <v>23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22243317.039999999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5409372</v>
      </c>
      <c r="I13" s="6">
        <f t="shared" si="1"/>
        <v>5407248.8899999997</v>
      </c>
      <c r="J13" s="6">
        <f t="shared" si="1"/>
        <v>0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22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31</v>
      </c>
      <c r="E16" s="6">
        <f t="shared" si="2"/>
        <v>2033886.96</v>
      </c>
      <c r="F16" s="6">
        <v>617339</v>
      </c>
      <c r="G16" s="6">
        <v>602643.85</v>
      </c>
      <c r="H16" s="6">
        <v>425000</v>
      </c>
      <c r="I16" s="6">
        <v>388904.11</v>
      </c>
      <c r="J16" s="6"/>
      <c r="K16" s="16"/>
    </row>
    <row r="17" spans="1:11" ht="25.5" customHeight="1" thickBot="1" x14ac:dyDescent="0.3">
      <c r="A17" s="19"/>
      <c r="B17" s="16"/>
      <c r="C17" s="19"/>
      <c r="D17" s="4" t="s">
        <v>23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2033886.96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425000</v>
      </c>
      <c r="I18" s="6">
        <f t="shared" si="3"/>
        <v>388904.11</v>
      </c>
      <c r="J18" s="6">
        <f t="shared" si="3"/>
        <v>0</v>
      </c>
      <c r="K18" s="17"/>
    </row>
    <row r="19" spans="1:11" ht="36.75" customHeight="1" thickBot="1" x14ac:dyDescent="0.3">
      <c r="A19" s="18" t="s">
        <v>14</v>
      </c>
      <c r="B19" s="15" t="s">
        <v>15</v>
      </c>
      <c r="C19" s="18" t="s">
        <v>8</v>
      </c>
      <c r="D19" s="4" t="s">
        <v>9</v>
      </c>
      <c r="E19" s="6">
        <f>SUM(F19:J19)</f>
        <v>5478000</v>
      </c>
      <c r="F19" s="6">
        <v>1362000</v>
      </c>
      <c r="G19" s="6">
        <v>1372000</v>
      </c>
      <c r="H19" s="6">
        <v>1372000</v>
      </c>
      <c r="I19" s="6">
        <v>1372000</v>
      </c>
      <c r="J19" s="6"/>
      <c r="K19" s="15" t="s">
        <v>21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31</v>
      </c>
      <c r="E21" s="6">
        <f t="shared" si="4"/>
        <v>14560000</v>
      </c>
      <c r="F21" s="6">
        <v>8900000</v>
      </c>
      <c r="G21" s="6">
        <v>5660000</v>
      </c>
      <c r="H21" s="6">
        <v>0</v>
      </c>
      <c r="I21" s="6">
        <v>0</v>
      </c>
      <c r="J21" s="6"/>
      <c r="K21" s="16"/>
    </row>
    <row r="22" spans="1:11" ht="24.75" customHeight="1" thickBot="1" x14ac:dyDescent="0.3">
      <c r="A22" s="19"/>
      <c r="B22" s="16"/>
      <c r="C22" s="19"/>
      <c r="D22" s="4" t="s">
        <v>23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20038000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1372000</v>
      </c>
      <c r="I23" s="6">
        <f t="shared" si="5"/>
        <v>1372000</v>
      </c>
      <c r="J23" s="5">
        <f t="shared" si="5"/>
        <v>0</v>
      </c>
      <c r="K23" s="17"/>
    </row>
    <row r="24" spans="1:11" ht="35.25" customHeight="1" thickBot="1" x14ac:dyDescent="0.3">
      <c r="A24" s="15"/>
      <c r="B24" s="18" t="s">
        <v>16</v>
      </c>
      <c r="C24" s="18" t="s">
        <v>8</v>
      </c>
      <c r="D24" s="4" t="s">
        <v>9</v>
      </c>
      <c r="E24" s="6">
        <f>SUM(F24:J24)</f>
        <v>5478000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1372000</v>
      </c>
      <c r="I24" s="6">
        <f t="shared" si="6"/>
        <v>1372000</v>
      </c>
      <c r="J24" s="6">
        <f t="shared" si="6"/>
        <v>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31</v>
      </c>
      <c r="E26" s="6">
        <f t="shared" si="7"/>
        <v>38837204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5834372</v>
      </c>
      <c r="I26" s="6">
        <f t="shared" si="9"/>
        <v>5796153</v>
      </c>
      <c r="J26" s="6">
        <f t="shared" si="9"/>
        <v>0</v>
      </c>
      <c r="K26" s="16"/>
    </row>
    <row r="27" spans="1:11" ht="25.5" customHeight="1" thickBot="1" x14ac:dyDescent="0.3">
      <c r="A27" s="16"/>
      <c r="B27" s="19"/>
      <c r="C27" s="19"/>
      <c r="D27" s="4" t="s">
        <v>23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44315204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7206372</v>
      </c>
      <c r="I28" s="6">
        <f t="shared" si="10"/>
        <v>7168153</v>
      </c>
      <c r="J28" s="6">
        <f t="shared" si="10"/>
        <v>0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2019-07-29T08:22:35Z</dcterms:modified>
</cp:coreProperties>
</file>